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<sst xmlns="http://schemas.openxmlformats.org/spreadsheetml/2006/main" count="37" uniqueCount="36">
  <si>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- Noir 70% République dominicaine </t>
  </si>
  <si>
    <t>- Lait 38%</t>
  </si>
  <si>
    <t>- Noir 70% pure origine Pérou</t>
  </si>
  <si>
    <t>Tablettes plaisirs (à la pesée)</t>
  </si>
  <si>
    <t>- fève de cacao</t>
  </si>
  <si>
    <t>- Grué de  cacao</t>
  </si>
  <si>
    <t>- coco-noix de cajou</t>
  </si>
  <si>
    <t xml:space="preserve">- gingembre confit-graine de courge caramélisée   </t>
  </si>
  <si>
    <t>- griotte confite  </t>
  </si>
  <si>
    <t>- amande</t>
  </si>
  <si>
    <t>- amande-figue</t>
  </si>
  <si>
    <t>-  noisette</t>
  </si>
  <si>
    <t>- épeautre soufflé</t>
  </si>
  <si>
    <t>- sésame fleur de sel</t>
  </si>
  <si>
    <t>- vanille intense</t>
  </si>
  <si>
    <t>Rocher chocolat croustillant mi-fruit, mi-chocolat (à la pesée)</t>
  </si>
  <si>
    <t>- amande torréfiée et légèrement caramélisée</t>
  </si>
  <si>
    <t>- noix de Cajou torréfiée et légèrement caramélisée</t>
  </si>
  <si>
    <t>Prix</t>
  </si>
  <si>
    <t>Quantité</t>
  </si>
  <si>
    <t>Total</t>
  </si>
  <si>
    <t>3 sucettes Noël</t>
  </si>
  <si>
    <t>Boite d'assortiments 30 pièces</t>
  </si>
  <si>
    <t>lait et blanc</t>
  </si>
  <si>
    <t>noir et lait</t>
  </si>
  <si>
    <t>Boite carrés plaisirs 14 variétés coffret 205 grs</t>
  </si>
  <si>
    <t>Rochers Noir 70%   100 grs</t>
  </si>
  <si>
    <t>Rochers Lait 38% 100 grs</t>
  </si>
  <si>
    <r>
      <t xml:space="preserve">Tablette nature </t>
    </r>
    <r>
      <rPr>
        <b/>
        <vertAlign val="subscript"/>
        <sz val="13.5"/>
        <color indexed="8"/>
        <rFont val="Trebuchet MS"/>
        <family val="2"/>
      </rPr>
      <t>90 grs</t>
    </r>
  </si>
  <si>
    <r>
      <t>Tablette nature </t>
    </r>
    <r>
      <rPr>
        <b/>
        <vertAlign val="subscript"/>
        <sz val="13.5"/>
        <color indexed="8"/>
        <rFont val="Trebuchet MS"/>
        <family val="2"/>
      </rPr>
      <t>90 grs</t>
    </r>
  </si>
  <si>
    <t>Noir 70% 100 grs </t>
  </si>
  <si>
    <t>Blanc 35% 100 grs</t>
  </si>
  <si>
    <t>TOTAL</t>
  </si>
  <si>
    <t>à déposer au CE avant le 7 décembre - Livraison le 17/12/15</t>
  </si>
  <si>
    <t>Commande Chocolats Bonobio - CE ALCATEL</t>
  </si>
  <si>
    <t xml:space="preserve">Nom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</si>
</sst>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"/>
  </numFmts>
  <fonts count="42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vertAlign val="subscript"/>
      <sz val="13.5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vertAlign val="superscript"/>
      <sz val="13.5"/>
      <color indexed="8"/>
      <name val="Trebuchet MS"/>
      <family val="2"/>
    </font>
    <font>
      <b/>
      <sz val="16"/>
      <color indexed="8"/>
      <name val="Trebuchet MS"/>
      <family val="2"/>
    </font>
    <font>
      <sz val="14"/>
      <color indexed="8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vertAlign val="superscript"/>
      <sz val="13.5"/>
      <color theme="1"/>
      <name val="Trebuchet MS"/>
      <family val="2"/>
    </font>
    <font>
      <b/>
      <vertAlign val="subscript"/>
      <sz val="13.5"/>
      <color theme="1"/>
      <name val="Trebuchet MS"/>
      <family val="2"/>
    </font>
    <font>
      <b/>
      <sz val="16"/>
      <color theme="1"/>
      <name val="Trebuchet MS"/>
      <family val="2"/>
    </font>
    <font>
      <sz val="14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C17" sqref="C17"/>
    </sheetView>
  </sheetViews>
  <sheetFormatPr defaultColWidth="11.00390625" defaultRowHeight="16.5"/>
  <cols>
    <col min="1" max="1" width="53.75390625" style="0" bestFit="1" customWidth="1"/>
  </cols>
  <sheetData>
    <row r="1" spans="1:4" ht="16.5">
      <c r="A1" s="12" t="s">
        <v>34</v>
      </c>
      <c r="B1" s="12"/>
      <c r="C1" s="12"/>
      <c r="D1" s="12"/>
    </row>
    <row r="2" spans="1:4" ht="16.5">
      <c r="A2" s="12" t="s">
        <v>33</v>
      </c>
      <c r="B2" s="12"/>
      <c r="C2" s="12"/>
      <c r="D2" s="12"/>
    </row>
    <row r="3" ht="34.5" customHeight="1">
      <c r="A3" s="11" t="s">
        <v>35</v>
      </c>
    </row>
    <row r="4" spans="2:4" ht="16.5">
      <c r="B4" s="3" t="s">
        <v>18</v>
      </c>
      <c r="C4" s="3" t="s">
        <v>19</v>
      </c>
      <c r="D4" s="3" t="s">
        <v>20</v>
      </c>
    </row>
    <row r="6" spans="1:4" ht="16.5">
      <c r="A6" s="8" t="s">
        <v>22</v>
      </c>
      <c r="B6" s="9">
        <v>17.5</v>
      </c>
      <c r="C6" s="10"/>
      <c r="D6" s="10">
        <f>C6*B6</f>
        <v>0</v>
      </c>
    </row>
    <row r="7" ht="16.5">
      <c r="B7" s="6"/>
    </row>
    <row r="8" spans="1:2" ht="16.5">
      <c r="A8" t="s">
        <v>21</v>
      </c>
      <c r="B8" s="6"/>
    </row>
    <row r="9" spans="1:4" ht="16.5">
      <c r="A9" s="8" t="s">
        <v>23</v>
      </c>
      <c r="B9" s="9">
        <v>2.75</v>
      </c>
      <c r="C9" s="10"/>
      <c r="D9" s="10">
        <f aca="true" t="shared" si="0" ref="D9:D42">C9*B9</f>
        <v>0</v>
      </c>
    </row>
    <row r="10" spans="1:4" ht="16.5">
      <c r="A10" s="8" t="s">
        <v>24</v>
      </c>
      <c r="B10" s="9">
        <v>2.75</v>
      </c>
      <c r="C10" s="10"/>
      <c r="D10" s="10">
        <f t="shared" si="0"/>
        <v>0</v>
      </c>
    </row>
    <row r="11" spans="1:4" ht="16.5">
      <c r="A11" s="8" t="s">
        <v>24</v>
      </c>
      <c r="B11" s="9">
        <v>2.75</v>
      </c>
      <c r="C11" s="10"/>
      <c r="D11" s="10">
        <f t="shared" si="0"/>
        <v>0</v>
      </c>
    </row>
    <row r="12" ht="16.5">
      <c r="B12" s="6"/>
    </row>
    <row r="13" spans="1:4" ht="16.5">
      <c r="A13" s="8" t="s">
        <v>25</v>
      </c>
      <c r="B13" s="9">
        <v>11.6</v>
      </c>
      <c r="C13" s="10"/>
      <c r="D13" s="10">
        <f t="shared" si="0"/>
        <v>0</v>
      </c>
    </row>
    <row r="14" spans="1:2" ht="16.5">
      <c r="A14" s="4"/>
      <c r="B14" s="6"/>
    </row>
    <row r="15" spans="1:2" ht="16.5">
      <c r="A15" t="s">
        <v>15</v>
      </c>
      <c r="B15" s="6"/>
    </row>
    <row r="16" spans="1:4" ht="16.5">
      <c r="A16" s="8" t="s">
        <v>26</v>
      </c>
      <c r="B16" s="9">
        <v>3.96</v>
      </c>
      <c r="C16" s="10"/>
      <c r="D16" s="10">
        <f t="shared" si="0"/>
        <v>0</v>
      </c>
    </row>
    <row r="17" spans="1:2" ht="16.5">
      <c r="A17" t="s">
        <v>16</v>
      </c>
      <c r="B17" s="5"/>
    </row>
    <row r="18" spans="1:2" ht="16.5">
      <c r="A18" t="s">
        <v>17</v>
      </c>
      <c r="B18" s="5"/>
    </row>
    <row r="19" spans="1:4" ht="16.5">
      <c r="A19" s="8" t="s">
        <v>27</v>
      </c>
      <c r="B19" s="9">
        <v>3.96</v>
      </c>
      <c r="C19" s="10"/>
      <c r="D19" s="10">
        <f t="shared" si="0"/>
        <v>0</v>
      </c>
    </row>
    <row r="20" ht="16.5">
      <c r="B20" s="5"/>
    </row>
    <row r="21" spans="1:2" ht="27.75" customHeight="1">
      <c r="A21" s="1" t="s">
        <v>28</v>
      </c>
      <c r="B21" s="5"/>
    </row>
    <row r="22" spans="1:4" ht="16.5">
      <c r="A22" s="8" t="s">
        <v>0</v>
      </c>
      <c r="B22" s="9">
        <f>3.6*0.9</f>
        <v>3.24</v>
      </c>
      <c r="C22" s="10"/>
      <c r="D22" s="10">
        <f t="shared" si="0"/>
        <v>0</v>
      </c>
    </row>
    <row r="23" spans="1:4" ht="16.5">
      <c r="A23" s="8" t="s">
        <v>1</v>
      </c>
      <c r="B23" s="9">
        <f>3.6*0.9</f>
        <v>3.24</v>
      </c>
      <c r="C23" s="10"/>
      <c r="D23" s="10">
        <f t="shared" si="0"/>
        <v>0</v>
      </c>
    </row>
    <row r="24" ht="16.5">
      <c r="B24" s="5"/>
    </row>
    <row r="25" spans="1:2" ht="23.25">
      <c r="A25" s="1" t="s">
        <v>29</v>
      </c>
      <c r="B25" s="5"/>
    </row>
    <row r="26" spans="1:4" ht="16.5">
      <c r="A26" s="8" t="s">
        <v>2</v>
      </c>
      <c r="B26" s="9">
        <f>3.8*0.9</f>
        <v>3.42</v>
      </c>
      <c r="C26" s="10"/>
      <c r="D26" s="10">
        <f t="shared" si="0"/>
        <v>0</v>
      </c>
    </row>
    <row r="27" ht="16.5">
      <c r="B27" s="5"/>
    </row>
    <row r="28" spans="1:2" ht="22.5">
      <c r="A28" s="2" t="s">
        <v>3</v>
      </c>
      <c r="B28" s="5"/>
    </row>
    <row r="29" spans="1:2" ht="22.5">
      <c r="A29" s="2" t="s">
        <v>30</v>
      </c>
      <c r="B29" s="5"/>
    </row>
    <row r="30" spans="1:4" ht="16.5">
      <c r="A30" s="8" t="s">
        <v>4</v>
      </c>
      <c r="B30" s="9">
        <f>4.2*0.9</f>
        <v>3.7800000000000002</v>
      </c>
      <c r="C30" s="10"/>
      <c r="D30" s="10">
        <f t="shared" si="0"/>
        <v>0</v>
      </c>
    </row>
    <row r="31" spans="1:4" ht="16.5">
      <c r="A31" s="8" t="s">
        <v>5</v>
      </c>
      <c r="B31" s="9">
        <f aca="true" t="shared" si="1" ref="B31:B39">4.2*0.9</f>
        <v>3.7800000000000002</v>
      </c>
      <c r="C31" s="10"/>
      <c r="D31" s="10">
        <f t="shared" si="0"/>
        <v>0</v>
      </c>
    </row>
    <row r="32" spans="1:4" ht="16.5">
      <c r="A32" s="8" t="s">
        <v>6</v>
      </c>
      <c r="B32" s="9">
        <f t="shared" si="1"/>
        <v>3.7800000000000002</v>
      </c>
      <c r="C32" s="10"/>
      <c r="D32" s="10">
        <f t="shared" si="0"/>
        <v>0</v>
      </c>
    </row>
    <row r="33" spans="1:4" ht="16.5">
      <c r="A33" s="8" t="s">
        <v>7</v>
      </c>
      <c r="B33" s="9">
        <f t="shared" si="1"/>
        <v>3.7800000000000002</v>
      </c>
      <c r="C33" s="10"/>
      <c r="D33" s="10">
        <f t="shared" si="0"/>
        <v>0</v>
      </c>
    </row>
    <row r="34" spans="1:4" ht="16.5">
      <c r="A34" s="8" t="s">
        <v>8</v>
      </c>
      <c r="B34" s="9">
        <f t="shared" si="1"/>
        <v>3.7800000000000002</v>
      </c>
      <c r="C34" s="10"/>
      <c r="D34" s="10">
        <f t="shared" si="0"/>
        <v>0</v>
      </c>
    </row>
    <row r="35" spans="1:4" ht="16.5">
      <c r="A35" s="8" t="s">
        <v>9</v>
      </c>
      <c r="B35" s="9">
        <f t="shared" si="1"/>
        <v>3.7800000000000002</v>
      </c>
      <c r="C35" s="10"/>
      <c r="D35" s="10">
        <f t="shared" si="0"/>
        <v>0</v>
      </c>
    </row>
    <row r="36" spans="1:4" ht="16.5">
      <c r="A36" s="8" t="s">
        <v>10</v>
      </c>
      <c r="B36" s="9">
        <f t="shared" si="1"/>
        <v>3.7800000000000002</v>
      </c>
      <c r="C36" s="10"/>
      <c r="D36" s="10">
        <f t="shared" si="0"/>
        <v>0</v>
      </c>
    </row>
    <row r="37" spans="1:4" ht="16.5">
      <c r="A37" s="8" t="s">
        <v>11</v>
      </c>
      <c r="B37" s="9">
        <f t="shared" si="1"/>
        <v>3.7800000000000002</v>
      </c>
      <c r="C37" s="10"/>
      <c r="D37" s="10">
        <f t="shared" si="0"/>
        <v>0</v>
      </c>
    </row>
    <row r="38" spans="1:4" ht="16.5">
      <c r="A38" s="8" t="s">
        <v>12</v>
      </c>
      <c r="B38" s="9">
        <f t="shared" si="1"/>
        <v>3.7800000000000002</v>
      </c>
      <c r="C38" s="10"/>
      <c r="D38" s="10">
        <f t="shared" si="0"/>
        <v>0</v>
      </c>
    </row>
    <row r="39" spans="1:4" ht="16.5">
      <c r="A39" s="8" t="s">
        <v>13</v>
      </c>
      <c r="B39" s="9">
        <f t="shared" si="1"/>
        <v>3.7800000000000002</v>
      </c>
      <c r="C39" s="10"/>
      <c r="D39" s="10">
        <f t="shared" si="0"/>
        <v>0</v>
      </c>
    </row>
    <row r="40" ht="16.5">
      <c r="B40" s="3"/>
    </row>
    <row r="41" spans="1:2" ht="21">
      <c r="A41" s="1" t="s">
        <v>31</v>
      </c>
      <c r="B41" s="3"/>
    </row>
    <row r="42" spans="1:4" ht="16.5">
      <c r="A42" s="8" t="s">
        <v>14</v>
      </c>
      <c r="B42" s="8">
        <f>4.2*0.9</f>
        <v>3.7800000000000002</v>
      </c>
      <c r="C42" s="10"/>
      <c r="D42" s="10">
        <f t="shared" si="0"/>
        <v>0</v>
      </c>
    </row>
    <row r="45" spans="1:4" ht="21">
      <c r="A45" s="7" t="s">
        <v>32</v>
      </c>
      <c r="B45" s="7"/>
      <c r="C45" s="7"/>
      <c r="D45" s="7">
        <f>SUM(D6:D42)</f>
        <v>0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cwestpha</dc:creator>
  <cp:keywords/>
  <dc:description/>
  <cp:lastModifiedBy>cwestpha</cp:lastModifiedBy>
  <cp:lastPrinted>2015-11-19T11:27:03Z</cp:lastPrinted>
  <dcterms:created xsi:type="dcterms:W3CDTF">2015-11-19T09:46:40Z</dcterms:created>
  <dcterms:modified xsi:type="dcterms:W3CDTF">2015-11-19T15:33:12Z</dcterms:modified>
  <cp:category/>
  <cp:version/>
  <cp:contentType/>
  <cp:contentStatus/>
</cp:coreProperties>
</file>